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5" i="1"/>
  <c r="G12" i="1"/>
  <c r="G16" i="1"/>
  <c r="G6" i="1"/>
  <c r="G7" i="1"/>
  <c r="G8" i="1"/>
  <c r="G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<sst xmlns="http://schemas.openxmlformats.org/spreadsheetml/2006/main" count="42" uniqueCount="32">
  <si>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</si>
  <si>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</si>
  <si>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</si>
  <si>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</si>
  <si>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</si>
  <si>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</si>
  <si>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</si>
  <si>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</si>
  <si>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</si>
  <si>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</si>
  <si>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</si>
  <si>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</si>
  <si>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</si>
  <si>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</si>
  <si>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</si>
  <si>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</si>
  <si>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</si>
  <si>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</si>
  <si>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</si>
  <si>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</si>
  <si>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</si>
  <si>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</si>
  <si>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</si>
  <si>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</si>
  <si>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</si>
  <si>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</si>
  <si>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</si>
  <si>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</si>
  <si>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</si>
  <si>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Борщ</t>
  </si>
  <si>
    <t>Макаронные изд. отварные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</si>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</sst>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0" borderId="9" xfId="0" applyNumberFormat="1" applyFont="1" applyBorder="1" applyAlignment="1">
      <alignment horizontal="center"/>
    </xf>
    <xf numFmtId="0" fontId="0" fillId="3" borderId="19" xfId="0" applyFill="1" applyBorder="1"/>
    <xf numFmtId="0" fontId="2" fillId="4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31</v>
      </c>
      <c r="C1" s="68"/>
      <c r="D1" s="69"/>
      <c r="E1" t="s">
        <v>18</v>
      </c>
      <c r="F1" s="2"/>
      <c r="I1" t="s">
        <v>1</v>
      </c>
      <c r="J1" s="1">
        <v>44979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3" t="s">
        <v>12</v>
      </c>
      <c r="C5" s="30">
        <v>639</v>
      </c>
      <c r="D5" s="58" t="s">
        <v>28</v>
      </c>
      <c r="E5" s="39">
        <v>200</v>
      </c>
      <c r="F5" s="39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64">
        <v>332</v>
      </c>
      <c r="D8" s="58" t="s">
        <v>30</v>
      </c>
      <c r="E8" s="39">
        <v>150</v>
      </c>
      <c r="F8" s="32">
        <v>8.5299999999999994</v>
      </c>
      <c r="G8" s="11">
        <f>(J8*4)+(I8*9)+(H8*4)</f>
        <v>169.55</v>
      </c>
      <c r="H8" s="59">
        <v>3.47</v>
      </c>
      <c r="I8" s="59">
        <v>7.03</v>
      </c>
      <c r="J8" s="60">
        <v>23.1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2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29</v>
      </c>
      <c r="E13" s="39">
        <v>200</v>
      </c>
      <c r="F13" s="39">
        <v>12.75</v>
      </c>
      <c r="G13" s="11">
        <f>(J13*4)+(I13*9)+(H13*4)</f>
        <v>68.94</v>
      </c>
      <c r="H13" s="40">
        <v>1.4</v>
      </c>
      <c r="I13" s="40">
        <v>3.66</v>
      </c>
      <c r="J13" s="43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13" t="s">
        <v>26</v>
      </c>
      <c r="E14" s="65">
        <v>100</v>
      </c>
      <c r="F14" s="66">
        <v>61.26</v>
      </c>
      <c r="G14" s="28">
        <v>248.5</v>
      </c>
      <c r="H14" s="28">
        <v>18</v>
      </c>
      <c r="I14" s="28">
        <v>16.5</v>
      </c>
      <c r="J14" s="62">
        <v>7</v>
      </c>
    </row>
    <row r="15" spans="1:11" ht="15.75" x14ac:dyDescent="0.25">
      <c r="A15" s="21"/>
      <c r="B15" s="8" t="s">
        <v>25</v>
      </c>
      <c r="C15" s="30">
        <v>332</v>
      </c>
      <c r="D15" s="58" t="s">
        <v>30</v>
      </c>
      <c r="E15" s="39">
        <v>150</v>
      </c>
      <c r="F15" s="32">
        <v>8.5299999999999994</v>
      </c>
      <c r="G15" s="11">
        <f>(J15*4)+(I15*9)+(H15*4)</f>
        <v>169.55</v>
      </c>
      <c r="H15" s="59">
        <v>3.47</v>
      </c>
      <c r="I15" s="59">
        <v>7.03</v>
      </c>
      <c r="J15" s="60">
        <v>23.1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1"/>
    </row>
    <row r="21" spans="1:10" x14ac:dyDescent="0.25">
      <c r="F21" s="6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2023-02-28T09:03:23Z</dcterms:modified>
</cp:coreProperties>
</file>