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<sst xmlns="http://schemas.openxmlformats.org/spreadsheetml/2006/main" count="48" uniqueCount="34">
  <si>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</si>
  <si>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</si>
  <si>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</si>
  <si>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</si>
  <si>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</si>
  <si>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</si>
  <si>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</si>
  <si>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</si>
  <si>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</si>
  <si>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</si>
  <si>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</si>
  <si>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</si>
  <si>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</si>
  <si>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</si>
  <si>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</si>
  <si>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</si>
  <si>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</si>
  <si>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</si>
  <si>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</si>
  <si>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</si>
  <si>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</si>
  <si>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</si>
  <si>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</si>
  <si>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</si>
  <si>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</si>
  <si>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</si>
  <si>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</si>
  <si>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</si>
  <si>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</si>
  <si>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</si>
  <si>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</si>
  <si>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</si>
  <si>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 xml:space="preserve">Напиток из облепихи/ вар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</si>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</sst>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2"/>
      <c r="I1" t="s">
        <v>1</v>
      </c>
      <c r="J1" s="1">
        <v>44945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2" t="s">
        <v>10</v>
      </c>
      <c r="B4" s="5" t="s">
        <v>11</v>
      </c>
      <c r="C4" s="41">
        <v>451</v>
      </c>
      <c r="D4" s="21" t="s">
        <v>25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32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5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2" t="s">
        <v>13</v>
      </c>
      <c r="B13" s="33" t="s">
        <v>14</v>
      </c>
      <c r="C13" s="41">
        <v>405</v>
      </c>
      <c r="D13" s="21" t="s">
        <v>27</v>
      </c>
      <c r="E13" s="22">
        <v>60</v>
      </c>
      <c r="F13" s="56">
        <v>14.02</v>
      </c>
      <c r="G13" s="23">
        <f>(J13*4)+(I13*9)+(H13*4)</f>
        <v>86</v>
      </c>
      <c r="H13" s="23">
        <v>1</v>
      </c>
      <c r="I13" s="23">
        <v>6</v>
      </c>
      <c r="J13" s="24">
        <v>7</v>
      </c>
    </row>
    <row r="14" spans="1:10" ht="15.75" x14ac:dyDescent="0.25">
      <c r="A14" s="25"/>
      <c r="B14" s="12" t="s">
        <v>15</v>
      </c>
      <c r="C14" s="34">
        <v>124</v>
      </c>
      <c r="D14" s="37" t="s">
        <v>31</v>
      </c>
      <c r="E14" s="38">
        <v>210</v>
      </c>
      <c r="F14" s="57">
        <v>15.13</v>
      </c>
      <c r="G14" s="39">
        <f>(J14*4)+(I14*9)+(H14*4)</f>
        <v>86.48</v>
      </c>
      <c r="H14" s="39">
        <v>1.71</v>
      </c>
      <c r="I14" s="39">
        <v>4.24</v>
      </c>
      <c r="J14" s="44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57">
        <v>37.97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58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57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32</v>
      </c>
      <c r="E18" s="8">
        <v>200</v>
      </c>
      <c r="F18" s="57">
        <v>6.81</v>
      </c>
      <c r="G18" s="9">
        <v>92</v>
      </c>
      <c r="H18" s="34">
        <v>0</v>
      </c>
      <c r="I18" s="34">
        <v>0</v>
      </c>
      <c r="J18" s="55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57">
        <v>2.38</v>
      </c>
      <c r="G19" s="39">
        <f>(J19*4)+(I19*9)+(H19*4)</f>
        <v>71</v>
      </c>
      <c r="H19" s="39">
        <v>2.2999999999999998</v>
      </c>
      <c r="I19" s="39">
        <v>0.2</v>
      </c>
      <c r="J19" s="44">
        <v>15</v>
      </c>
    </row>
    <row r="20" spans="1:10" ht="16.5" thickBot="1" x14ac:dyDescent="0.3">
      <c r="A20" s="53"/>
      <c r="B20" s="16" t="s">
        <v>23</v>
      </c>
      <c r="C20" s="45"/>
      <c r="D20" s="46" t="s">
        <v>24</v>
      </c>
      <c r="E20" s="47">
        <v>25</v>
      </c>
      <c r="F20" s="59">
        <v>2.1</v>
      </c>
      <c r="G20" s="48">
        <v>54</v>
      </c>
      <c r="H20" s="48">
        <v>1.6</v>
      </c>
      <c r="I20" s="48">
        <v>1</v>
      </c>
      <c r="J20" s="49">
        <v>9.6</v>
      </c>
    </row>
    <row r="21" spans="1:10" x14ac:dyDescent="0.25">
      <c r="F21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LtkQzSaLGCuZGg91zg6+WUcFQng=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yGwL4hMN0VDz94SmzNBbusFfs+Q=</DigestValue>
    </Reference>
  </SignedInfo>
  <SignatureValue>K7qzqjhWU9bkcLBMDMHnaHsichhL4Q71lenbnJW3JSMh7EuIwX1oSEHE80aLTgmO3D6te1E5JmsQ
mBIxgalGIJjhjYqbFyJgnHWIwR4h/RQ1k1hk3nHg+2uEVXbKiulJGcKyh/dSoaFraBqAqgsrKROD
JIu6MDLOi+Ifi9tZla8=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n6TaAlo0ueawCdMO3nIcjug5b0Y=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Q7MZ9tkLtaYJsgmyykNSD9y3xK8=</DigestValue>
      </Reference>
      <Reference URI="/xl/styles.xml?ContentType=application/vnd.openxmlformats-officedocument.spreadsheetml.styles+xml">
        <DigestMethod Algorithm="http://www.w3.org/2000/09/xmldsig#sha1"/>
        <DigestValue>ZooMzKhkxcbjgiC2k/am+vLopIk=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UMWikekgbY8gtYQld1yPiTb4urM=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2023-01-18T23:59:25Z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2023-01-18T23:59:25Z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2023-01-18T23:59:16Z</dcterms:modified>
</cp:coreProperties>
</file>